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پلن انتی بیوتیک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<sst xmlns="http://schemas.openxmlformats.org/spreadsheetml/2006/main" count="252" uniqueCount="126">
  <si>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</si>
  <si>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</si>
  <si>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</si>
  <si>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</si>
  <si>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</si>
  <si>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</si>
  <si>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</si>
  <si>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</si>
  <si>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</si>
  <si>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</si>
  <si>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</si>
  <si>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</si>
  <si>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</si>
  <si>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</si>
  <si>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</si>
  <si>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</si>
  <si>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</si>
  <si>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</si>
  <si>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</si>
  <si>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</si>
  <si>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</si>
  <si>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</si>
  <si>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</si>
  <si>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</si>
  <si>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</si>
  <si>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</si>
  <si>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</si>
  <si>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</si>
  <si>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</si>
  <si>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</si>
  <si>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</si>
  <si>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</si>
  <si>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</si>
  <si>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</si>
  <si>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</si>
  <si>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</si>
  <si>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</si>
  <si>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</si>
  <si>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</si>
  <si>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</si>
  <si>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</si>
  <si>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</si>
  <si>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</si>
  <si>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</si>
  <si>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</si>
  <si>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</si>
  <si>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</si>
  <si>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</si>
  <si>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</si>
  <si>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</si>
  <si>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</si>
  <si>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</si>
  <si>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</si>
  <si>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</si>
  <si>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</si>
  <si>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</si>
  <si>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</si>
  <si>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</si>
  <si>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</si>
  <si>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</si>
  <si>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</si>
  <si>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</si>
  <si>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</si>
  <si>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</si>
  <si>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</si>
  <si>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</si>
  <si>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</si>
  <si>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</si>
  <si>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</si>
  <si>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</si>
  <si>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</si>
  <si>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</si>
  <si>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</si>
  <si>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</si>
  <si>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</si>
  <si>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</si>
  <si>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</si>
  <si>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</si>
  <si>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</si>
  <si>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</si>
  <si>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</si>
  <si>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</si>
  <si>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</si>
  <si>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</si>
  <si>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</si>
  <si>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</si>
  <si>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</si>
  <si>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</si>
  <si>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</si>
  <si>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</si>
  <si>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</si>
  <si>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</si>
  <si>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</si>
  <si>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</si>
  <si>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</si>
  <si>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</si>
  <si>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</si>
  <si>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</si>
  <si>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</si>
  <si>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</si>
  <si>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</si>
  <si>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</si>
  <si>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</si>
  <si>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</si>
  <si>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</si>
  <si>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</si>
  <si>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</si>
  <si>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</si>
  <si>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</si>
  <si>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</si>
  <si>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</si>
  <si>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</si>
  <si>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</si>
  <si>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</si>
  <si>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</si>
  <si>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</si>
  <si>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</si>
  <si>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</si>
  <si>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</si>
  <si>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</si>
  <si>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</si>
  <si>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</si>
  <si>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</si>
  <si>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</si>
  <si>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</si>
  <si>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لوفلوکساسین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</si>
</sst>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لوفلوکساسین" dataDxfId="0">
      <calculatedColumnFormula>(1800*Table1[[#This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1" sqref="E1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(1800*Table1[[#This Row],[ضریب سهمیه براساس جمعیت]])/100</f>
        <v>1.5614393958568709</v>
      </c>
    </row>
    <row r="3" spans="1:5" x14ac:dyDescent="0.25">
      <c r="A3" t="s">
        <v>4</v>
      </c>
      <c r="C3" t="s">
        <v>4</v>
      </c>
      <c r="D3">
        <v>0.36286323714504598</v>
      </c>
      <c r="E3">
        <f>(1800*Table1[[#This Row],[ضریب سهمیه براساس جمعیت]])/100</f>
        <v>6.5315382686108272</v>
      </c>
    </row>
    <row r="4" spans="1:5" x14ac:dyDescent="0.25">
      <c r="A4" t="s">
        <v>4</v>
      </c>
      <c r="C4" t="s">
        <v>6</v>
      </c>
      <c r="D4">
        <v>0.19878094519315509</v>
      </c>
      <c r="E4">
        <f>(1800*Table1[[#This Row],[ضریب سهمیه براساس جمعیت]])/100</f>
        <v>3.5780570134767919</v>
      </c>
    </row>
    <row r="5" spans="1:5" x14ac:dyDescent="0.25">
      <c r="E5">
        <f>(1800*Table1[[#This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(1800*Table1[[#This Row],[ضریب سهمیه براساس جمعیت]])/100</f>
        <v>1.7092998373213009</v>
      </c>
    </row>
    <row r="7" spans="1:5" x14ac:dyDescent="0.25">
      <c r="A7" t="s">
        <v>7</v>
      </c>
      <c r="C7" t="s">
        <v>9</v>
      </c>
      <c r="D7">
        <v>3.4583604656246332E-2</v>
      </c>
      <c r="E7">
        <f>(1800*Table1[[#This Row],[ضریب سهمیه براساس جمعیت]])/100</f>
        <v>0.62250488381243396</v>
      </c>
    </row>
    <row r="8" spans="1:5" x14ac:dyDescent="0.25">
      <c r="A8" t="s">
        <v>7</v>
      </c>
      <c r="C8" t="s">
        <v>10</v>
      </c>
      <c r="D8">
        <v>6.1574002701340773E-2</v>
      </c>
      <c r="E8">
        <f>(1800*Table1[[#This Row],[ضریب سهمیه براساس جمعیت]])/100</f>
        <v>1.1083320486241339</v>
      </c>
    </row>
    <row r="9" spans="1:5" x14ac:dyDescent="0.25">
      <c r="A9" t="s">
        <v>7</v>
      </c>
      <c r="C9" t="s">
        <v>11</v>
      </c>
      <c r="D9">
        <v>2.9774573802516802E-2</v>
      </c>
      <c r="E9">
        <f>(1800*Table1[[#This Row],[ضریب سهمیه براساس جمعیت]])/100</f>
        <v>0.53594232844530243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(1800*Table1[[#This Row],[ضریب سهمیه براساس جمعیت]])/100</f>
        <v>0.98615045133559898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(1800*Table1[[#This Row],[ضریب سهمیه براساس جمعیت]])/100</f>
        <v>0.75089910469191123</v>
      </c>
    </row>
    <row r="12" spans="1:5" x14ac:dyDescent="0.25">
      <c r="A12" t="s">
        <v>7</v>
      </c>
      <c r="C12" t="s">
        <v>14</v>
      </c>
      <c r="D12">
        <v>0.30402739076712093</v>
      </c>
      <c r="E12">
        <f>(1800*Table1[[#This Row],[ضریب سهمیه براساس جمعیت]])/100</f>
        <v>5.4724930338081768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(1800*Table1[[#This Row],[ضریب سهمیه براساس جمعیت]])/100</f>
        <v>1.6256365062966092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(1800*Table1[[#This Row],[ضریب سهمیه براساس جمعیت]])/100</f>
        <v>0.48002871612682041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(1800*Table1[[#This Row],[ضریب سهمیه براساس جمعیت]])/100</f>
        <v>0.38021256376567819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(1800*Table1[[#This Row],[ضریب سهمیه براساس جمعیت]])/100</f>
        <v>0.38021256376567819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(1800*Table1[[#This Row],[ضریب سهمیه براساس جمعیت]])/100</f>
        <v>1.782194620788359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(1800*Table1[[#This Row],[ضریب سهمیه براساس جمعیت]])/100</f>
        <v>1.0499333868692751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(1800*Table1[[#This Row],[ضریب سهمیه براساس جمعیت]])/100</f>
        <v>0.5723897201788315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(1800*Table1[[#This Row],[ضریب سهمیه براساس جمعیت]])/100</f>
        <v>0.82462223797109513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(1800*Table1[[#This Row],[ضریب سهمیه براساس جمعیت]])/100</f>
        <v>1.2777295852038315</v>
      </c>
    </row>
    <row r="22" spans="1:5" x14ac:dyDescent="0.25">
      <c r="A22" t="s">
        <v>7</v>
      </c>
      <c r="C22" t="s">
        <v>24</v>
      </c>
      <c r="D22">
        <v>0.11</v>
      </c>
      <c r="E22">
        <f>(1800*Table1[[#This Row],[ضریب سهمیه براساس جمعیت]])/100</f>
        <v>1.98</v>
      </c>
    </row>
    <row r="23" spans="1:5" x14ac:dyDescent="0.25">
      <c r="A23" t="s">
        <v>7</v>
      </c>
      <c r="C23" t="s">
        <v>7</v>
      </c>
      <c r="D23">
        <v>46.69</v>
      </c>
      <c r="E23">
        <f>(1800*Table1[[#This Row],[ضریب سهمیه براساس جمعیت]])/100</f>
        <v>840.42</v>
      </c>
    </row>
    <row r="24" spans="1:5" x14ac:dyDescent="0.25">
      <c r="A24" t="s">
        <v>7</v>
      </c>
      <c r="C24" t="s">
        <v>25</v>
      </c>
      <c r="D24">
        <v>2.1104282338431521</v>
      </c>
      <c r="E24">
        <f>(1800*Table1[[#This Row],[ضریب سهمیه براساس جمعیت]])/100</f>
        <v>37.987708209176738</v>
      </c>
    </row>
    <row r="25" spans="1:5" x14ac:dyDescent="0.25">
      <c r="A25" t="s">
        <v>7</v>
      </c>
      <c r="E25">
        <f>(1800*Table1[[#This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(1800*Table1[[#This Row],[ضریب سهمیه براساس جمعیت]])/100</f>
        <v>1.2325845204429831</v>
      </c>
    </row>
    <row r="27" spans="1:5" x14ac:dyDescent="0.25">
      <c r="A27" t="s">
        <v>7</v>
      </c>
      <c r="C27" t="s">
        <v>27</v>
      </c>
      <c r="D27">
        <v>0.10607479538609155</v>
      </c>
      <c r="E27">
        <f>(1800*Table1[[#This Row],[ضریب سهمیه براساس جمعیت]])/100</f>
        <v>1.9093463169496478</v>
      </c>
    </row>
    <row r="28" spans="1:5" x14ac:dyDescent="0.25">
      <c r="A28" t="s">
        <v>7</v>
      </c>
      <c r="C28" t="s">
        <v>28</v>
      </c>
      <c r="D28">
        <v>0.12183645153348258</v>
      </c>
      <c r="E28">
        <f>(1800*Table1[[#This Row],[ضریب سهمیه براساس جمعیت]])/100</f>
        <v>2.1930561276026865</v>
      </c>
    </row>
    <row r="29" spans="1:5" x14ac:dyDescent="0.25">
      <c r="A29" t="s">
        <v>7</v>
      </c>
      <c r="C29" t="s">
        <v>29</v>
      </c>
      <c r="D29">
        <v>0.15138092816596449</v>
      </c>
      <c r="E29">
        <f>(1800*Table1[[#This Row],[ضریب سهمیه براساس جمعیت]])/100</f>
        <v>2.724856706987361</v>
      </c>
    </row>
    <row r="30" spans="1:5" x14ac:dyDescent="0.25">
      <c r="A30" t="s">
        <v>7</v>
      </c>
      <c r="C30" t="s">
        <v>30</v>
      </c>
      <c r="D30">
        <v>0.10126576453236202</v>
      </c>
      <c r="E30">
        <f>(1800*Table1[[#This Row],[ضریب سهمیه براساس جمعیت]])/100</f>
        <v>1.8227837615825164</v>
      </c>
    </row>
    <row r="31" spans="1:5" x14ac:dyDescent="0.25">
      <c r="A31" t="s">
        <v>7</v>
      </c>
      <c r="C31" t="s">
        <v>31</v>
      </c>
      <c r="D31">
        <v>0.1230099471006606</v>
      </c>
      <c r="E31">
        <f>(1800*Table1[[#This Row],[ضریب سهمیه براساس جمعیت]])/100</f>
        <v>2.2141790478118906</v>
      </c>
    </row>
    <row r="32" spans="1:5" x14ac:dyDescent="0.25">
      <c r="A32" t="s">
        <v>7</v>
      </c>
      <c r="C32" t="s">
        <v>32</v>
      </c>
      <c r="D32">
        <v>0.1418549053265194</v>
      </c>
      <c r="E32">
        <f>(1800*Table1[[#This Row],[ضریب سهمیه براساس جمعیت]])/100</f>
        <v>2.5533882958773493</v>
      </c>
    </row>
    <row r="33" spans="1:5" x14ac:dyDescent="0.25">
      <c r="A33" t="s">
        <v>7</v>
      </c>
      <c r="C33" t="s">
        <v>33</v>
      </c>
      <c r="D33">
        <v>0.1908886122609578</v>
      </c>
      <c r="E33">
        <f>(1800*Table1[[#This Row],[ضریب سهمیه براساس جمعیت]])/100</f>
        <v>3.4359950206972405</v>
      </c>
    </row>
    <row r="34" spans="1:5" x14ac:dyDescent="0.25">
      <c r="A34" t="s">
        <v>7</v>
      </c>
      <c r="C34" t="s">
        <v>34</v>
      </c>
      <c r="D34">
        <v>0.25283077043435442</v>
      </c>
      <c r="E34">
        <f>(1800*Table1[[#This Row],[ضریب سهمیه براساس جمعیت]])/100</f>
        <v>4.5509538678183796</v>
      </c>
    </row>
    <row r="35" spans="1:5" x14ac:dyDescent="0.25">
      <c r="E35">
        <f>(1800*Table1[[#This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(1800*Table1[[#This Row],[ضریب سهمیه براساس جمعیت]])/100</f>
        <v>3.9425309308120826</v>
      </c>
    </row>
    <row r="37" spans="1:5" x14ac:dyDescent="0.25">
      <c r="A37" t="s">
        <v>35</v>
      </c>
      <c r="C37" t="s">
        <v>37</v>
      </c>
      <c r="D37">
        <v>0.78741552557645089</v>
      </c>
      <c r="E37">
        <f>(1800*Table1[[#This Row],[ضریب سهمیه براساس جمعیت]])/100</f>
        <v>14.173479460376116</v>
      </c>
    </row>
    <row r="38" spans="1:5" x14ac:dyDescent="0.25">
      <c r="A38" t="s">
        <v>35</v>
      </c>
      <c r="C38" t="s">
        <v>38</v>
      </c>
      <c r="D38">
        <v>0.42236636531607297</v>
      </c>
      <c r="E38">
        <f>(1800*Table1[[#This Row],[ضریب سهمیه براساس جمعیت]])/100</f>
        <v>7.602594575689313</v>
      </c>
    </row>
    <row r="39" spans="1:5" x14ac:dyDescent="0.25">
      <c r="A39" t="s">
        <v>35</v>
      </c>
      <c r="C39" t="s">
        <v>39</v>
      </c>
      <c r="D39">
        <v>0.12063994624930108</v>
      </c>
      <c r="E39">
        <f>(1800*Table1[[#This Row],[ضریب سهمیه براساس جمعیت]])/100</f>
        <v>2.1715190324874194</v>
      </c>
    </row>
    <row r="40" spans="1:5" x14ac:dyDescent="0.25">
      <c r="A40" t="s">
        <v>35</v>
      </c>
      <c r="C40" t="s">
        <v>40</v>
      </c>
      <c r="D40">
        <v>0.99958812606563752</v>
      </c>
      <c r="E40">
        <f>(1800*Table1[[#This Row],[ضریب سهمیه براساس جمعیت]])/100</f>
        <v>17.992586269181473</v>
      </c>
    </row>
    <row r="41" spans="1:5" x14ac:dyDescent="0.25">
      <c r="A41" t="s">
        <v>35</v>
      </c>
      <c r="E41">
        <f>(1800*Table1[[#This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(1800*Table1[[#This Row],[ضریب سهمیه براساس جمعیت]])/100</f>
        <v>1.62</v>
      </c>
    </row>
    <row r="43" spans="1:5" x14ac:dyDescent="0.25">
      <c r="A43" t="s">
        <v>35</v>
      </c>
      <c r="C43" t="s">
        <v>42</v>
      </c>
      <c r="D43">
        <v>0.13071820229682996</v>
      </c>
      <c r="E43">
        <f>(1800*Table1[[#This Row],[ضریب سهمیه براساس جمعیت]])/100</f>
        <v>2.352927641342939</v>
      </c>
    </row>
    <row r="44" spans="1:5" x14ac:dyDescent="0.25">
      <c r="A44" t="s">
        <v>35</v>
      </c>
      <c r="C44" t="s">
        <v>43</v>
      </c>
      <c r="D44">
        <v>0.14238412881759965</v>
      </c>
      <c r="E44">
        <f>(1800*Table1[[#This Row],[ضریب سهمیه براساس جمعیت]])/100</f>
        <v>2.562914318716794</v>
      </c>
    </row>
    <row r="45" spans="1:5" x14ac:dyDescent="0.25">
      <c r="E45">
        <f>(1800*Table1[[#This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(1800*Table1[[#This Row],[ضریب سهمیه براساس جمعیت]])/100</f>
        <v>1.3953552585256752</v>
      </c>
    </row>
    <row r="47" spans="1:5" x14ac:dyDescent="0.25">
      <c r="A47" t="s">
        <v>44</v>
      </c>
      <c r="D47">
        <v>0.2222048371027085</v>
      </c>
      <c r="E47">
        <f>(1800*Table1[[#This Row],[ضریب سهمیه براساس جمعیت]])/100</f>
        <v>3.9996870678487526</v>
      </c>
    </row>
    <row r="48" spans="1:5" x14ac:dyDescent="0.25">
      <c r="E48">
        <f>(1800*Table1[[#This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(1800*Table1[[#This Row],[ضریب سهمیه براساس جمعیت]])/100</f>
        <v>0.36364556752316501</v>
      </c>
    </row>
    <row r="50" spans="1:5" x14ac:dyDescent="0.25">
      <c r="A50" t="s">
        <v>46</v>
      </c>
      <c r="D50">
        <v>3.5204867015340577E-2</v>
      </c>
      <c r="E50">
        <f>(1800*Table1[[#This Row],[ضریب سهمیه براساس جمعیت]])/100</f>
        <v>0.6336876062761303</v>
      </c>
    </row>
    <row r="51" spans="1:5" x14ac:dyDescent="0.25">
      <c r="A51" t="s">
        <v>46</v>
      </c>
      <c r="D51">
        <v>8.4353622534796446E-2</v>
      </c>
      <c r="E51">
        <f>(1800*Table1[[#This Row],[ضریب سهمیه براساس جمعیت]])/100</f>
        <v>1.5183652056263361</v>
      </c>
    </row>
    <row r="52" spans="1:5" x14ac:dyDescent="0.25">
      <c r="A52" t="s">
        <v>46</v>
      </c>
      <c r="C52" t="s">
        <v>48</v>
      </c>
      <c r="D52">
        <v>0.1167052846417042</v>
      </c>
      <c r="E52">
        <f>(1800*Table1[[#This Row],[ضریب سهمیه براساس جمعیت]])/100</f>
        <v>2.1006951235506754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(1800*Table1[[#This Row],[ضریب سهمیه براساس جمعیت]])/100</f>
        <v>9.6084436457515991</v>
      </c>
    </row>
    <row r="54" spans="1:5" x14ac:dyDescent="0.25">
      <c r="E54">
        <f>(1800*Table1[[#This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(1800*Table1[[#This Row],[ضریب سهمیه براساس جمعیت]])/100</f>
        <v>1.745333054148767</v>
      </c>
    </row>
    <row r="56" spans="1:5" x14ac:dyDescent="0.25">
      <c r="A56" t="s">
        <v>50</v>
      </c>
      <c r="D56">
        <v>0.23094852956403489</v>
      </c>
      <c r="E56">
        <f>(1800*Table1[[#This Row],[ضریب سهمیه براساس جمعیت]])/100</f>
        <v>4.1570735321526282</v>
      </c>
    </row>
    <row r="57" spans="1:5" x14ac:dyDescent="0.25">
      <c r="E57">
        <f>(1800*Table1[[#This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(1800*Table1[[#This Row],[ضریب سهمیه براساس جمعیت]])/100</f>
        <v>20.613485074747064</v>
      </c>
    </row>
    <row r="59" spans="1:5" x14ac:dyDescent="0.25">
      <c r="A59" t="s">
        <v>52</v>
      </c>
      <c r="C59" t="s">
        <v>54</v>
      </c>
      <c r="D59">
        <v>5.7201926373507535</v>
      </c>
      <c r="E59">
        <f>(1800*Table1[[#This Row],[ضریب سهمیه براساس جمعیت]])/100</f>
        <v>102.96346747231357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(1800*Table1[[#This Row],[ضریب سهمیه براساس جمعیت]])/100</f>
        <v>5.8141873313100119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(1800*Table1[[#This Row],[ضریب سهمیه براساس جمعیت]])/100</f>
        <v>1.1422943909212862</v>
      </c>
    </row>
    <row r="62" spans="1:5" x14ac:dyDescent="0.25">
      <c r="A62" t="s">
        <v>52</v>
      </c>
      <c r="C62" t="s">
        <v>56</v>
      </c>
      <c r="D62">
        <v>0.16863821591858241</v>
      </c>
      <c r="E62">
        <f>(1800*Table1[[#This Row],[ضریب سهمیه براساس جمعیت]])/100</f>
        <v>3.0354878865344834</v>
      </c>
    </row>
    <row r="63" spans="1:5" x14ac:dyDescent="0.25">
      <c r="A63" t="s">
        <v>57</v>
      </c>
      <c r="E63">
        <f>(1800*Table1[[#This Row],[ضریب سهمیه براساس جمعیت]])/100</f>
        <v>0</v>
      </c>
    </row>
    <row r="64" spans="1:5" x14ac:dyDescent="0.25">
      <c r="E64">
        <f>(1800*Table1[[#This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(1800*Table1[[#This Row],[ضریب سهمیه براساس جمعیت]])/100</f>
        <v>9.2017238879979022</v>
      </c>
    </row>
    <row r="66" spans="1:5" x14ac:dyDescent="0.25">
      <c r="E66">
        <f>(1800*Table1[[#This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(1800*Table1[[#This Row],[ضریب سهمیه براساس جمعیت]])/100</f>
        <v>1.3618070911345861</v>
      </c>
    </row>
    <row r="68" spans="1:5" x14ac:dyDescent="0.25">
      <c r="A68" t="s">
        <v>59</v>
      </c>
      <c r="C68" t="s">
        <v>60</v>
      </c>
      <c r="D68">
        <v>0.156281997887708</v>
      </c>
      <c r="E68">
        <f>(1800*Table1[[#This Row],[ضریب سهمیه براساس جمعیت]])/100</f>
        <v>2.8130759619787438</v>
      </c>
    </row>
    <row r="69" spans="1:5" x14ac:dyDescent="0.25">
      <c r="A69" t="s">
        <v>59</v>
      </c>
      <c r="C69" t="s">
        <v>61</v>
      </c>
      <c r="D69">
        <v>0.11010149586170241</v>
      </c>
      <c r="E69">
        <f>(1800*Table1[[#This Row],[ضریب سهمیه براساس جمعیت]])/100</f>
        <v>1.9818269255106435</v>
      </c>
    </row>
    <row r="70" spans="1:5" x14ac:dyDescent="0.25">
      <c r="E70">
        <f>(1800*Table1[[#This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(1800*Table1[[#This Row],[ضریب سهمیه براساس جمعیت]])/100</f>
        <v>11.637072335647344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(1800*Table1[[#This Row],[ضریب سهمیه براساس جمعیت]])/100</f>
        <v>0.91408401768066672</v>
      </c>
    </row>
    <row r="73" spans="1:5" x14ac:dyDescent="0.25">
      <c r="A73" t="s">
        <v>62</v>
      </c>
      <c r="C73" t="s">
        <v>63</v>
      </c>
      <c r="D73">
        <v>0.1076854755763359</v>
      </c>
      <c r="E73">
        <f>(1800*Table1[[#This Row],[ضریب سهمیه براساس جمعیت]])/100</f>
        <v>1.9383385603740462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(1800*Table1[[#This Row],[ضریب سهمیه براساس جمعیت]])/100</f>
        <v>0.62209070890637042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(1800*Table1[[#This Row],[ضریب سهمیه براساس جمعیت]])/100</f>
        <v>0.69332879274917802</v>
      </c>
    </row>
    <row r="76" spans="1:5" x14ac:dyDescent="0.25">
      <c r="E76">
        <f>(1800*Table1[[#This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(1800*Table1[[#This Row],[ضریب سهمیه براساس جمعیت]])/100</f>
        <v>7.6485679902622872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(1800*Table1[[#This Row],[ضریب سهمیه براساس جمعیت]])/100</f>
        <v>0.71196666352200533</v>
      </c>
    </row>
    <row r="79" spans="1:5" x14ac:dyDescent="0.25">
      <c r="A79" t="s">
        <v>64</v>
      </c>
      <c r="C79" t="s">
        <v>66</v>
      </c>
      <c r="D79">
        <v>0.13064917314581947</v>
      </c>
      <c r="E79">
        <f>(1800*Table1[[#This Row],[ضریب سهمیه براساس جمعیت]])/100</f>
        <v>2.3516851166247505</v>
      </c>
    </row>
    <row r="80" spans="1:5" x14ac:dyDescent="0.25">
      <c r="E80">
        <f>(1800*Table1[[#This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(1800*Table1[[#This Row],[ضریب سهمیه براساس جمعیت]])/100</f>
        <v>80.466729099698796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(1800*Table1[[#This Row],[ضریب سهمیه براساس جمعیت]])/100</f>
        <v>0.86479720385918979</v>
      </c>
    </row>
    <row r="83" spans="1:5" x14ac:dyDescent="0.25">
      <c r="A83" t="s">
        <v>67</v>
      </c>
      <c r="D83">
        <v>0.13290412541216154</v>
      </c>
      <c r="E83">
        <f>(1800*Table1[[#This Row],[ضریب سهمیه براساس جمعیت]])/100</f>
        <v>2.392274257418908</v>
      </c>
    </row>
    <row r="84" spans="1:5" x14ac:dyDescent="0.25">
      <c r="A84" t="s">
        <v>67</v>
      </c>
      <c r="C84" t="s">
        <v>70</v>
      </c>
      <c r="D84">
        <v>0.59887390444984911</v>
      </c>
      <c r="E84">
        <f>(1800*Table1[[#This Row],[ضریب سهمیه براساس جمعیت]])/100</f>
        <v>10.779730280097283</v>
      </c>
    </row>
    <row r="85" spans="1:5" x14ac:dyDescent="0.25">
      <c r="A85" t="s">
        <v>67</v>
      </c>
      <c r="D85">
        <v>0.16072287326938167</v>
      </c>
      <c r="E85">
        <f>(1800*Table1[[#This Row],[ضریب سهمیه براساس جمعیت]])/100</f>
        <v>2.8930117188488702</v>
      </c>
    </row>
    <row r="86" spans="1:5" x14ac:dyDescent="0.25">
      <c r="A86" t="s">
        <v>67</v>
      </c>
      <c r="D86">
        <v>0.2870692293355484</v>
      </c>
      <c r="E86">
        <f>(1800*Table1[[#This Row],[ضریب سهمیه براساس جمعیت]])/100</f>
        <v>5.1672461280398716</v>
      </c>
    </row>
    <row r="87" spans="1:5" x14ac:dyDescent="0.25">
      <c r="E87">
        <f>(1800*Table1[[#This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(1800*Table1[[#This Row],[ضریب سهمیه براساس جمعیت]])/100</f>
        <v>58.86</v>
      </c>
    </row>
    <row r="89" spans="1:5" x14ac:dyDescent="0.25">
      <c r="A89" t="s">
        <v>71</v>
      </c>
      <c r="C89" t="s">
        <v>72</v>
      </c>
      <c r="D89">
        <v>0.17855540394708685</v>
      </c>
      <c r="E89">
        <f>(1800*Table1[[#This Row],[ضریب سهمیه براساس جمعیت]])/100</f>
        <v>3.2139972710475631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(1800*Table1[[#This Row],[ضریب سهمیه براساس جمعیت]])/100</f>
        <v>1.0428924134662068</v>
      </c>
    </row>
    <row r="91" spans="1:5" x14ac:dyDescent="0.25">
      <c r="E91">
        <f>(1800*Table1[[#This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(1800*Table1[[#This Row],[ضریب سهمیه براساس جمعیت]])/100</f>
        <v>8.4251459391300951</v>
      </c>
    </row>
    <row r="93" spans="1:5" x14ac:dyDescent="0.25">
      <c r="A93" t="s">
        <v>74</v>
      </c>
      <c r="D93">
        <v>4.4339724665726298E-2</v>
      </c>
      <c r="E93">
        <f>(1800*Table1[[#This Row],[ضریب سهمیه براساس جمعیت]])/100</f>
        <v>0.79811504398307331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(1800*Table1[[#This Row],[ضریب سهمیه براساس جمعیت]])/100</f>
        <v>1.7486464533972697</v>
      </c>
    </row>
    <row r="95" spans="1:5" x14ac:dyDescent="0.25">
      <c r="E95">
        <f>(1800*Table1[[#This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(1800*Table1[[#This Row],[ضریب سهمیه براساس جمعیت]])/100</f>
        <v>2.2406862417999123</v>
      </c>
    </row>
    <row r="97" spans="1:5" x14ac:dyDescent="0.25">
      <c r="A97" t="s">
        <v>77</v>
      </c>
      <c r="D97">
        <v>0.30754787746865503</v>
      </c>
      <c r="E97">
        <f>(1800*Table1[[#This Row],[ضریب سهمیه براساس جمعیت]])/100</f>
        <v>5.5358617944357897</v>
      </c>
    </row>
    <row r="98" spans="1:5" x14ac:dyDescent="0.25">
      <c r="E98">
        <f>(1800*Table1[[#This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(1800*Table1[[#This Row],[ضریب سهمیه براساس جمعیت]])/100</f>
        <v>9.4510571814477267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(1800*Table1[[#This Row],[ضریب سهمیه براساس جمعیت]])/100</f>
        <v>6.1533965793754701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(1800*Table1[[#This Row],[ضریب سهمیه براساس جمعیت]])/100</f>
        <v>4.7116537313707623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(1800*Table1[[#This Row],[ضریب سهمیه براساس جمعیت]])/100</f>
        <v>5.9222869817924115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(1800*Table1[[#This Row],[ضریب سهمیه براساس جمعیت]])/100</f>
        <v>3.2516871874992805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(1800*Table1[[#This Row],[ضریب سهمیه براساس جمعیت]])/100</f>
        <v>15.4673618669164</v>
      </c>
    </row>
    <row r="105" spans="1:5" x14ac:dyDescent="0.25">
      <c r="A105" t="s">
        <v>79</v>
      </c>
      <c r="D105">
        <v>4.0497101926143406E-2</v>
      </c>
      <c r="E105">
        <f>(1800*Table1[[#This Row],[ضریب سهمیه براساس جمعیت]])/100</f>
        <v>0.72894783467058133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(1800*Table1[[#This Row],[ضریب سهمیه براساس جمعیت]])/100</f>
        <v>14.84858455725853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(1800*Table1[[#This Row],[ضریب سهمیه براساس جمعیت]])/100</f>
        <v>10.948713641770919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(1800*Table1[[#This Row],[ضریب سهمیه براساس جمعیت]])/100</f>
        <v>1.5643386201993104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(1800*Table1[[#This Row],[ضریب سهمیه براساس جمعیت]])/100</f>
        <v>1.4827461637049324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(1800*Table1[[#This Row],[ضریب سهمیه براساس جمعیت]])/100</f>
        <v>1.6960462403272902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(1800*Table1[[#This Row],[ضریب سهمیه براساس جمعیت]])/100</f>
        <v>1.4160640038288168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(1800*Table1[[#This Row],[ضریب سهمیه براساس جمعیت]])/100</f>
        <v>1.6981171148576044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(1800*Table1[[#This Row],[ضریب سهمیه براساس جمعیت]])/100</f>
        <v>2.5020306075255583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(1800*Table1[[#This Row],[ضریب سهمیه براساس جمعیت]])/100</f>
        <v>2.0551358838837643</v>
      </c>
    </row>
    <row r="115" spans="1:5" x14ac:dyDescent="0.25">
      <c r="E115">
        <f>(1800*Table1[[#This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(1800*Table1[[#This Row],[ضریب سهمیه براساس جمعیت]])/100</f>
        <v>25.562875202197887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(1800*Table1[[#This Row],[ضریب سهمیه براساس جمعیت]])/100</f>
        <v>4.102402444552335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(1800*Table1[[#This Row],[ضریب سهمیه براساس جمعیت]])/100</f>
        <v>2.4908478850618616</v>
      </c>
    </row>
    <row r="119" spans="1:5" x14ac:dyDescent="0.25">
      <c r="E119">
        <f>(1800*Table1[[#This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(1800*Table1[[#This Row],[ضریب سهمیه براساس جمعیت]])/100</f>
        <v>22.11114153507026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(1800*Table1[[#This Row],[ضریب سهمیه براساس جمعیت]])/100</f>
        <v>43.295773805277967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(1800*Table1[[#This Row],[ضریب سهمیه براساس جمعیت]])/100</f>
        <v>8.0242246300612745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(1800*Table1[[#This Row],[ضریب سهمیه براساس جمعیت]])/100</f>
        <v>6.2950443972489571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(1800*Table1[[#This Row],[ضریب سهمیه براساس جمعیت]])/100</f>
        <v>1.7283518830001909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(1800*Table1[[#This Row],[ضریب سهمیه براساس جمعیت]])/100</f>
        <v>4.4362274188389756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(1800*Table1[[#This Row],[ضریب سهمیه براساس جمعیت]])/100</f>
        <v>1.1675590601911185</v>
      </c>
    </row>
    <row r="127" spans="1:5" x14ac:dyDescent="0.25">
      <c r="A127" t="s">
        <v>97</v>
      </c>
      <c r="C127" t="s">
        <v>104</v>
      </c>
      <c r="E127">
        <f>(1800*Table1[[#This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(1800*Table1[[#This Row],[ضریب سهمیه براساس جمعیت]])/100</f>
        <v>5.7284531257550064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(1800*Table1[[#This Row],[ضریب سهمیه براساس جمعیت]])/100</f>
        <v>3.906911888890678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(1800*Table1[[#This Row],[ضریب سهمیه براساس جمعیت]])/100</f>
        <v>8.0917351397495167</v>
      </c>
    </row>
    <row r="131" spans="1:5" x14ac:dyDescent="0.25">
      <c r="E131">
        <f>(1800*Table1[[#This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(1800*Table1[[#This Row],[ضریب سهمیه براساس جمعیت]])/100</f>
        <v>4.3625042855597913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(1800*Table1[[#This Row],[ضریب سهمیه براساس جمعیت]])/100</f>
        <v>2.9741900004371846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(1800*Table1[[#This Row],[ضریب سهمیه براساس جمعیت]])/100</f>
        <v>29.632143654265196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(1800*Table1[[#This Row],[ضریب سهمیه براساس جمعیت]])/100</f>
        <v>6.3807786028039644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(1800*Table1[[#This Row],[ضریب سهمیه براساس جمعیت]])/100</f>
        <v>4.2266549163711833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(1800*Table1[[#This Row],[ضریب سهمیه براساس جمعیت]])/100</f>
        <v>7.8887894357787287</v>
      </c>
    </row>
    <row r="138" spans="1:5" x14ac:dyDescent="0.25">
      <c r="E138">
        <f>(1800*Table1[[#This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(1800*Table1[[#This Row],[ضریب سهمیه براساس جمعیت]])/100</f>
        <v>11.867767758324339</v>
      </c>
    </row>
    <row r="140" spans="1:5" x14ac:dyDescent="0.25">
      <c r="A140" t="s">
        <v>113</v>
      </c>
      <c r="D140">
        <v>5.0989532879735108E-2</v>
      </c>
      <c r="E140">
        <f>(1800*Table1[[#This Row],[ضریب سهمیه براساس جمعیت]])/100</f>
        <v>0.91781159183523198</v>
      </c>
    </row>
    <row r="141" spans="1:5" x14ac:dyDescent="0.25">
      <c r="A141" t="s">
        <v>113</v>
      </c>
      <c r="D141">
        <v>4.4845938439803126E-2</v>
      </c>
      <c r="E141">
        <f>(1800*Table1[[#This Row],[ضریب سهمیه براساس جمعیت]])/100</f>
        <v>0.80722689191645625</v>
      </c>
    </row>
    <row r="142" spans="1:5" x14ac:dyDescent="0.25">
      <c r="E142">
        <f>(1800*Table1[[#This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(1800*Table1[[#This Row],[ضریب سهمیه براساس جمعیت]])/100</f>
        <v>100.95554752772095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(1800*Table1[[#This Row],[ضریب سهمیه براساس جمعیت]])/100</f>
        <v>3.4832109599884031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(1800*Table1[[#This Row],[ضریب سهمیه براساس جمعیت]])/100</f>
        <v>3.5739152644161623</v>
      </c>
    </row>
    <row r="146" spans="1:5" x14ac:dyDescent="0.25">
      <c r="A146" t="s">
        <v>115</v>
      </c>
      <c r="C146" t="s">
        <v>118</v>
      </c>
      <c r="E146">
        <f>(1800*Table1[[#This Row],[ضریب سهمیه براساس جمعیت]])/100</f>
        <v>0</v>
      </c>
    </row>
    <row r="147" spans="1:5" x14ac:dyDescent="0.25">
      <c r="A147" t="s">
        <v>115</v>
      </c>
      <c r="E147">
        <f>(1800*Table1[[#This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(1800*Table1[[#This Row],[ضریب سهمیه براساس جمعیت]])/100</f>
        <v>10.994687056343896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(1800*Table1[[#This Row],[ضریب سهمیه براساس جمعیت]])/100</f>
        <v>4.6470424460249573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(1800*Table1[[#This Row],[ضریب سهمیه براساس جمعیت]])/100</f>
        <v>#VALUE!</v>
      </c>
    </row>
    <row r="151" spans="1:5" x14ac:dyDescent="0.25">
      <c r="E151">
        <f>(1800*Table1[[#This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(1800*Table1[[#This Row],[ضریب سهمیه براساس جمعیت]])/100</f>
        <v>6.3604840324068856</v>
      </c>
    </row>
    <row r="153" spans="1:5" x14ac:dyDescent="0.25">
      <c r="A153" t="s">
        <v>122</v>
      </c>
      <c r="D153">
        <v>7.3516045826152385E-2</v>
      </c>
      <c r="E153">
        <f>(1800*Table1[[#This Row],[ضریب سهمیه براساس جمعیت]])/100</f>
        <v>1.3232888248707428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(1800*Table1[[#This Row],[ضریب سهمیه براساس جمعیت]])/100</f>
        <v>0.54298330184837063</v>
      </c>
    </row>
    <row r="155" spans="1:5" x14ac:dyDescent="0.25">
      <c r="A155" t="s">
        <v>122</v>
      </c>
      <c r="D155">
        <v>0.3630243051640708</v>
      </c>
      <c r="E155">
        <f>(1800*Table1[[#This Row],[ضریب سهمیه براساس جمعیت]])/100</f>
        <v>6.5344374929532743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2022-10-23T09:24:51Z</dcterms:modified>
</cp:coreProperties>
</file>